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Dane\karpierzt\Desktop\Konstantynów Łódzki, ul. Zgierska\"/>
    </mc:Choice>
  </mc:AlternateContent>
  <xr:revisionPtr revIDLastSave="0" documentId="13_ncr:1_{E5965A5F-3F76-42F2-A9A2-363C9C9E2048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8" i="1" l="1"/>
</calcChain>
</file>

<file path=xl/sharedStrings.xml><?xml version="1.0" encoding="utf-8"?>
<sst xmlns="http://schemas.openxmlformats.org/spreadsheetml/2006/main" count="70" uniqueCount="58">
  <si>
    <t>Zestawienie materiałów kanalizacyjnych</t>
  </si>
  <si>
    <t>Lp</t>
  </si>
  <si>
    <t>dł. 3m</t>
  </si>
  <si>
    <t>dł. 1m</t>
  </si>
  <si>
    <t>dł. 2m</t>
  </si>
  <si>
    <t>Rura Ø110x3,2 PVC-U LITE SN8 SDR34</t>
  </si>
  <si>
    <t>Rura Ø160x4,7 PVC-U LITE SN8 SDR34</t>
  </si>
  <si>
    <t>Rura Ø200x5,9 PVC-U LITE SN8 SDR34</t>
  </si>
  <si>
    <t>Cena netto
[zł/szt]</t>
  </si>
  <si>
    <t>Ilość 
[szt.]</t>
  </si>
  <si>
    <t>Wartośc netto
[zł]</t>
  </si>
  <si>
    <t>Charakterystyka
elementu</t>
  </si>
  <si>
    <t>KORKI</t>
  </si>
  <si>
    <t>dn110</t>
  </si>
  <si>
    <t>dn160</t>
  </si>
  <si>
    <t>dn200 45˚</t>
  </si>
  <si>
    <t>dn200 30˚</t>
  </si>
  <si>
    <t>dn200 15˚</t>
  </si>
  <si>
    <t>dn160 67˚</t>
  </si>
  <si>
    <t>dn160 45˚</t>
  </si>
  <si>
    <t>dn160 30˚</t>
  </si>
  <si>
    <t>dn110 67˚</t>
  </si>
  <si>
    <t>dn160 15˚</t>
  </si>
  <si>
    <t>dn110 45˚</t>
  </si>
  <si>
    <t>dn110 30˚</t>
  </si>
  <si>
    <t>dn110 15˚</t>
  </si>
  <si>
    <t>dn200</t>
  </si>
  <si>
    <t>POZOSTAŁE</t>
  </si>
  <si>
    <t>dn160/160 45˚</t>
  </si>
  <si>
    <t>KOLANA SN8</t>
  </si>
  <si>
    <t>MUFY SN8</t>
  </si>
  <si>
    <t>REDUKCJE SN8</t>
  </si>
  <si>
    <t>TRÓJNIKI SN8</t>
  </si>
  <si>
    <t>dn110/110 45˚</t>
  </si>
  <si>
    <t>dn160/110 45˚</t>
  </si>
  <si>
    <t>RURY kielichowe, z uszczelką gumową</t>
  </si>
  <si>
    <t>Wartość netto</t>
  </si>
  <si>
    <t>wpust uliczny żeliwny D400</t>
  </si>
  <si>
    <t>Rura Ø250x7,4 PVC-U LITE SN8 SDR34</t>
  </si>
  <si>
    <t>dn 200/200 45˚</t>
  </si>
  <si>
    <t>dn200/160</t>
  </si>
  <si>
    <t>właz żeliwny D400 15 cm fi 600</t>
  </si>
  <si>
    <t>Pierścienie regulujące pod właz fi 600 6cm</t>
  </si>
  <si>
    <t>Pierścienie regulujące pod właz fi 600 4cm</t>
  </si>
  <si>
    <t>Pierścienie regulujące pod właz  fi 600 10cm</t>
  </si>
  <si>
    <t>Pierścienie regulujące pod właz  fi 600 2cm</t>
  </si>
  <si>
    <t>t</t>
  </si>
  <si>
    <t>dn250 15˚</t>
  </si>
  <si>
    <t>dn250 30˚</t>
  </si>
  <si>
    <t>dn250 45˚</t>
  </si>
  <si>
    <t>dn250</t>
  </si>
  <si>
    <t>dn250/200</t>
  </si>
  <si>
    <t>Tuleja kołnierzowa PE SDR 11 DN 110</t>
  </si>
  <si>
    <t>Mufa przesuwna dn110 zew</t>
  </si>
  <si>
    <t>Kołnierz PP D110/Dn100 PN 10/16</t>
  </si>
  <si>
    <t>Kołnierz stalowy luźny Dn100x110 PN 16</t>
  </si>
  <si>
    <t>Zestaw montażowy do kołnierza PN 16 DN100</t>
  </si>
  <si>
    <t>Zasuwa miękkouszczelniaj kompletna fi 110 ze skrzynką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</si>
</sst>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62">
    <xf numFmtId="0" fontId="0" fillId="0" borderId="0" xfId="0"/>
    <xf numFmtId="0" fontId="0" fillId="0" borderId="1" xfId="0" applyBorder="1"/>
    <xf numFmtId="0" fontId="0" fillId="0" borderId="2" xfId="0" applyBorder="1"/>
    <xf numFmtId="44" fontId="0" fillId="0" borderId="3" xfId="0" applyNumberFormat="1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wrapText="1"/>
    </xf>
    <xf numFmtId="0" fontId="1" fillId="0" borderId="4" xfId="0" applyFont="1" applyBorder="1"/>
    <xf numFmtId="0" fontId="0" fillId="0" borderId="6" xfId="0" applyBorder="1"/>
    <xf numFmtId="0" fontId="0" fillId="0" borderId="7" xfId="0" applyBorder="1"/>
    <xf numFmtId="44" fontId="0" fillId="0" borderId="8" xfId="0" applyNumberFormat="1" applyBorder="1"/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wrapText="1"/>
    </xf>
    <xf numFmtId="0" fontId="0" fillId="0" borderId="10" xfId="0" applyBorder="1"/>
    <xf numFmtId="44" fontId="0" fillId="0" borderId="11" xfId="0" applyNumberFormat="1" applyBorder="1"/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10" xfId="0" applyBorder="1" applyAlignment="1">
      <alignment horizontal="left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4" fontId="1" fillId="0" borderId="5" xfId="0" applyNumberFormat="1" applyFont="1" applyBorder="1"/>
    <xf numFmtId="0" fontId="0" fillId="0" borderId="10" xfId="0" applyBorder="1" applyAlignment="1">
      <alignment vertical="center"/>
    </xf>
    <xf numFmtId="44" fontId="0" fillId="0" borderId="11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wrapText="1"/>
    </xf>
    <xf numFmtId="44" fontId="3" fillId="0" borderId="10" xfId="1" applyFont="1" applyBorder="1" applyAlignment="1"/>
    <xf numFmtId="44" fontId="4" fillId="0" borderId="2" xfId="1" applyFont="1" applyBorder="1" applyAlignment="1"/>
    <xf numFmtId="44" fontId="3" fillId="0" borderId="7" xfId="1" applyFont="1" applyBorder="1" applyAlignment="1"/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 wrapText="1"/>
    </xf>
    <xf numFmtId="0" fontId="1" fillId="3" borderId="1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0" fillId="0" borderId="13" xfId="0" applyBorder="1" applyAlignment="1">
      <alignment horizontal="left"/>
    </xf>
    <xf numFmtId="44" fontId="0" fillId="0" borderId="22" xfId="0" applyNumberFormat="1" applyBorder="1"/>
    <xf numFmtId="44" fontId="0" fillId="0" borderId="2" xfId="0" applyNumberFormat="1" applyBorder="1"/>
    <xf numFmtId="0" fontId="1" fillId="3" borderId="23" xfId="0" applyFont="1" applyFill="1" applyBorder="1" applyAlignment="1">
      <alignment horizontal="center"/>
    </xf>
    <xf numFmtId="0" fontId="0" fillId="4" borderId="15" xfId="0" applyFont="1" applyFill="1" applyBorder="1" applyAlignment="1">
      <alignment horizontal="left"/>
    </xf>
    <xf numFmtId="0" fontId="0" fillId="4" borderId="23" xfId="0" applyFont="1" applyFill="1" applyBorder="1" applyAlignment="1">
      <alignment horizontal="center"/>
    </xf>
    <xf numFmtId="0" fontId="0" fillId="4" borderId="17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0" xfId="0" applyAlignment="1"/>
    <xf numFmtId="0" fontId="1" fillId="0" borderId="15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68"/>
  <sheetViews>
    <sheetView tabSelected="1" workbookViewId="0">
      <selection activeCell="I9" sqref="I9"/>
    </sheetView>
  </sheetViews>
  <sheetFormatPr defaultRowHeight="14.25" x14ac:dyDescent="0.2"/>
  <cols>
    <col min="2" max="2" width="3.75" customWidth="1"/>
    <col min="3" max="3" width="24.125" customWidth="1"/>
    <col min="4" max="4" width="7.625" style="57" customWidth="1"/>
    <col min="5" max="5" width="13.75" customWidth="1"/>
    <col min="6" max="6" width="13.5" customWidth="1"/>
  </cols>
  <sheetData>
    <row r="2" spans="2:6" ht="15" thickBot="1" x14ac:dyDescent="0.25"/>
    <row r="3" spans="2:6" ht="15.75" thickBot="1" x14ac:dyDescent="0.3">
      <c r="B3" s="32" t="s">
        <v>0</v>
      </c>
      <c r="C3" s="33"/>
      <c r="D3" s="33"/>
      <c r="E3" s="33"/>
      <c r="F3" s="34"/>
    </row>
    <row r="4" spans="2:6" ht="15.75" customHeight="1" thickBot="1" x14ac:dyDescent="0.3">
      <c r="B4" s="38" t="s">
        <v>35</v>
      </c>
      <c r="C4" s="39"/>
      <c r="D4" s="39"/>
      <c r="E4" s="39"/>
      <c r="F4" s="40"/>
    </row>
    <row r="5" spans="2:6" ht="42" customHeight="1" thickBot="1" x14ac:dyDescent="0.3">
      <c r="B5" s="21" t="s">
        <v>1</v>
      </c>
      <c r="C5" s="22" t="s">
        <v>11</v>
      </c>
      <c r="D5" s="58" t="s">
        <v>9</v>
      </c>
      <c r="E5" s="22" t="s">
        <v>8</v>
      </c>
      <c r="F5" s="23" t="s">
        <v>10</v>
      </c>
    </row>
    <row r="6" spans="2:6" ht="15" thickBot="1" x14ac:dyDescent="0.25">
      <c r="B6" s="35" t="s">
        <v>5</v>
      </c>
      <c r="C6" s="36"/>
      <c r="D6" s="36"/>
      <c r="E6" s="36"/>
      <c r="F6" s="37"/>
    </row>
    <row r="7" spans="2:6" x14ac:dyDescent="0.2">
      <c r="B7" s="17"/>
      <c r="C7" s="15" t="s">
        <v>3</v>
      </c>
      <c r="D7" s="59">
        <v>5</v>
      </c>
      <c r="E7" s="29"/>
      <c r="F7" s="16"/>
    </row>
    <row r="8" spans="2:6" x14ac:dyDescent="0.2">
      <c r="B8" s="4"/>
      <c r="C8" s="5" t="s">
        <v>4</v>
      </c>
      <c r="D8" s="55">
        <v>5</v>
      </c>
      <c r="E8" s="30"/>
      <c r="F8" s="3"/>
    </row>
    <row r="9" spans="2:6" ht="15" thickBot="1" x14ac:dyDescent="0.25">
      <c r="B9" s="9"/>
      <c r="C9" s="12" t="s">
        <v>2</v>
      </c>
      <c r="D9" s="60">
        <v>15</v>
      </c>
      <c r="E9" s="31"/>
      <c r="F9" s="11"/>
    </row>
    <row r="10" spans="2:6" ht="15" thickBot="1" x14ac:dyDescent="0.25">
      <c r="B10" s="35" t="s">
        <v>6</v>
      </c>
      <c r="C10" s="36"/>
      <c r="D10" s="36"/>
      <c r="E10" s="36"/>
      <c r="F10" s="37"/>
    </row>
    <row r="11" spans="2:6" x14ac:dyDescent="0.2">
      <c r="B11" s="17"/>
      <c r="C11" s="20" t="s">
        <v>3</v>
      </c>
      <c r="D11" s="59">
        <v>10</v>
      </c>
      <c r="E11" s="15"/>
      <c r="F11" s="16"/>
    </row>
    <row r="12" spans="2:6" x14ac:dyDescent="0.2">
      <c r="B12" s="1"/>
      <c r="C12" s="5" t="s">
        <v>4</v>
      </c>
      <c r="D12" s="55">
        <v>10</v>
      </c>
      <c r="E12" s="2"/>
      <c r="F12" s="3"/>
    </row>
    <row r="13" spans="2:6" ht="15" thickBot="1" x14ac:dyDescent="0.25">
      <c r="B13" s="9"/>
      <c r="C13" s="12" t="s">
        <v>2</v>
      </c>
      <c r="D13" s="60">
        <v>30</v>
      </c>
      <c r="E13" s="10"/>
      <c r="F13" s="11"/>
    </row>
    <row r="14" spans="2:6" ht="15" thickBot="1" x14ac:dyDescent="0.25">
      <c r="B14" s="35" t="s">
        <v>7</v>
      </c>
      <c r="C14" s="36"/>
      <c r="D14" s="36"/>
      <c r="E14" s="36"/>
      <c r="F14" s="37"/>
    </row>
    <row r="15" spans="2:6" x14ac:dyDescent="0.2">
      <c r="B15" s="17"/>
      <c r="C15" s="20" t="s">
        <v>3</v>
      </c>
      <c r="D15" s="59">
        <v>10</v>
      </c>
      <c r="E15" s="15"/>
      <c r="F15" s="16"/>
    </row>
    <row r="16" spans="2:6" x14ac:dyDescent="0.2">
      <c r="B16" s="1"/>
      <c r="C16" s="5" t="s">
        <v>4</v>
      </c>
      <c r="D16" s="55">
        <v>10</v>
      </c>
      <c r="E16" s="2"/>
      <c r="F16" s="3"/>
    </row>
    <row r="17" spans="2:6" ht="15" thickBot="1" x14ac:dyDescent="0.25">
      <c r="B17" s="9"/>
      <c r="C17" s="12" t="s">
        <v>2</v>
      </c>
      <c r="D17" s="60">
        <v>40</v>
      </c>
      <c r="E17" s="10"/>
      <c r="F17" s="11"/>
    </row>
    <row r="18" spans="2:6" ht="15" thickBot="1" x14ac:dyDescent="0.25">
      <c r="B18" s="35" t="s">
        <v>38</v>
      </c>
      <c r="C18" s="36"/>
      <c r="D18" s="36"/>
      <c r="E18" s="36"/>
      <c r="F18" s="37"/>
    </row>
    <row r="19" spans="2:6" x14ac:dyDescent="0.2">
      <c r="B19" s="17"/>
      <c r="C19" s="20" t="s">
        <v>3</v>
      </c>
      <c r="D19" s="59">
        <v>8</v>
      </c>
      <c r="E19" s="15"/>
      <c r="F19" s="16"/>
    </row>
    <row r="20" spans="2:6" x14ac:dyDescent="0.2">
      <c r="B20" s="1"/>
      <c r="C20" s="5" t="s">
        <v>4</v>
      </c>
      <c r="D20" s="55">
        <v>6</v>
      </c>
      <c r="E20" s="2"/>
      <c r="F20" s="3"/>
    </row>
    <row r="21" spans="2:6" ht="15" thickBot="1" x14ac:dyDescent="0.25">
      <c r="B21" s="18"/>
      <c r="C21" s="47" t="s">
        <v>2</v>
      </c>
      <c r="D21" s="61">
        <v>12</v>
      </c>
      <c r="E21" s="19"/>
      <c r="F21" s="48"/>
    </row>
    <row r="22" spans="2:6" ht="15.75" thickBot="1" x14ac:dyDescent="0.3">
      <c r="B22" s="41" t="s">
        <v>29</v>
      </c>
      <c r="C22" s="39"/>
      <c r="D22" s="39"/>
      <c r="E22" s="39"/>
      <c r="F22" s="40"/>
    </row>
    <row r="23" spans="2:6" x14ac:dyDescent="0.2">
      <c r="B23" s="17"/>
      <c r="C23" s="15" t="s">
        <v>25</v>
      </c>
      <c r="D23" s="59">
        <v>5</v>
      </c>
      <c r="E23" s="15"/>
      <c r="F23" s="16"/>
    </row>
    <row r="24" spans="2:6" x14ac:dyDescent="0.2">
      <c r="B24" s="1"/>
      <c r="C24" s="2" t="s">
        <v>24</v>
      </c>
      <c r="D24" s="55">
        <v>5</v>
      </c>
      <c r="E24" s="15"/>
      <c r="F24" s="16"/>
    </row>
    <row r="25" spans="2:6" x14ac:dyDescent="0.2">
      <c r="B25" s="17"/>
      <c r="C25" s="2" t="s">
        <v>23</v>
      </c>
      <c r="D25" s="55">
        <v>10</v>
      </c>
      <c r="E25" s="15"/>
      <c r="F25" s="16"/>
    </row>
    <row r="26" spans="2:6" x14ac:dyDescent="0.2">
      <c r="B26" s="1"/>
      <c r="C26" s="2" t="s">
        <v>21</v>
      </c>
      <c r="D26" s="55">
        <v>10</v>
      </c>
      <c r="E26" s="15"/>
      <c r="F26" s="16"/>
    </row>
    <row r="27" spans="2:6" x14ac:dyDescent="0.2">
      <c r="B27" s="17"/>
      <c r="C27" s="2" t="s">
        <v>22</v>
      </c>
      <c r="D27" s="55">
        <v>15</v>
      </c>
      <c r="E27" s="15"/>
      <c r="F27" s="16"/>
    </row>
    <row r="28" spans="2:6" x14ac:dyDescent="0.2">
      <c r="B28" s="1"/>
      <c r="C28" s="2" t="s">
        <v>20</v>
      </c>
      <c r="D28" s="55">
        <v>15</v>
      </c>
      <c r="E28" s="15"/>
      <c r="F28" s="16"/>
    </row>
    <row r="29" spans="2:6" x14ac:dyDescent="0.2">
      <c r="B29" s="17"/>
      <c r="C29" s="2" t="s">
        <v>19</v>
      </c>
      <c r="D29" s="55">
        <v>15</v>
      </c>
      <c r="E29" s="15"/>
      <c r="F29" s="16"/>
    </row>
    <row r="30" spans="2:6" x14ac:dyDescent="0.2">
      <c r="B30" s="1"/>
      <c r="C30" s="2" t="s">
        <v>18</v>
      </c>
      <c r="D30" s="55">
        <v>15</v>
      </c>
      <c r="E30" s="15"/>
      <c r="F30" s="16"/>
    </row>
    <row r="31" spans="2:6" x14ac:dyDescent="0.2">
      <c r="B31" s="17"/>
      <c r="C31" s="2" t="s">
        <v>17</v>
      </c>
      <c r="D31" s="55">
        <v>5</v>
      </c>
      <c r="E31" s="15"/>
      <c r="F31" s="16"/>
    </row>
    <row r="32" spans="2:6" x14ac:dyDescent="0.2">
      <c r="B32" s="1"/>
      <c r="C32" s="2" t="s">
        <v>16</v>
      </c>
      <c r="D32" s="55">
        <v>5</v>
      </c>
      <c r="E32" s="15"/>
      <c r="F32" s="16"/>
    </row>
    <row r="33" spans="2:11" x14ac:dyDescent="0.2">
      <c r="B33" s="17"/>
      <c r="C33" s="2" t="s">
        <v>15</v>
      </c>
      <c r="D33" s="55">
        <v>5</v>
      </c>
      <c r="E33" s="15"/>
      <c r="F33" s="16"/>
    </row>
    <row r="34" spans="2:11" x14ac:dyDescent="0.2">
      <c r="B34" s="1"/>
      <c r="C34" s="2" t="s">
        <v>47</v>
      </c>
      <c r="D34" s="55">
        <v>3</v>
      </c>
      <c r="E34" s="2"/>
      <c r="F34" s="16"/>
    </row>
    <row r="35" spans="2:11" x14ac:dyDescent="0.2">
      <c r="B35" s="17"/>
      <c r="C35" s="2" t="s">
        <v>48</v>
      </c>
      <c r="D35" s="55">
        <v>3</v>
      </c>
      <c r="E35" s="2"/>
      <c r="F35" s="16"/>
    </row>
    <row r="36" spans="2:11" ht="15" thickBot="1" x14ac:dyDescent="0.25">
      <c r="B36" s="1"/>
      <c r="C36" s="2" t="s">
        <v>49</v>
      </c>
      <c r="D36" s="55">
        <v>3</v>
      </c>
      <c r="E36" s="2"/>
      <c r="F36" s="16"/>
    </row>
    <row r="37" spans="2:11" ht="15.75" thickBot="1" x14ac:dyDescent="0.3">
      <c r="B37" s="41" t="s">
        <v>30</v>
      </c>
      <c r="C37" s="42"/>
      <c r="D37" s="42"/>
      <c r="E37" s="42"/>
      <c r="F37" s="43"/>
    </row>
    <row r="38" spans="2:11" x14ac:dyDescent="0.2">
      <c r="B38" s="17"/>
      <c r="C38" s="15" t="s">
        <v>13</v>
      </c>
      <c r="D38" s="59">
        <v>5</v>
      </c>
      <c r="E38" s="15"/>
      <c r="F38" s="16"/>
      <c r="K38" t="s">
        <v>46</v>
      </c>
    </row>
    <row r="39" spans="2:11" x14ac:dyDescent="0.2">
      <c r="B39" s="1"/>
      <c r="C39" s="2" t="s">
        <v>14</v>
      </c>
      <c r="D39" s="55">
        <v>10</v>
      </c>
      <c r="E39" s="2"/>
      <c r="F39" s="16"/>
    </row>
    <row r="40" spans="2:11" ht="15" thickBot="1" x14ac:dyDescent="0.25">
      <c r="B40" s="9"/>
      <c r="C40" s="10" t="s">
        <v>26</v>
      </c>
      <c r="D40" s="60">
        <v>3</v>
      </c>
      <c r="E40" s="10"/>
      <c r="F40" s="16"/>
    </row>
    <row r="41" spans="2:11" ht="15.75" thickBot="1" x14ac:dyDescent="0.3">
      <c r="B41" s="44" t="s">
        <v>12</v>
      </c>
      <c r="C41" s="39"/>
      <c r="D41" s="39"/>
      <c r="E41" s="39"/>
      <c r="F41" s="40"/>
    </row>
    <row r="42" spans="2:11" x14ac:dyDescent="0.2">
      <c r="B42" s="2"/>
      <c r="C42" s="15" t="s">
        <v>13</v>
      </c>
      <c r="D42" s="59">
        <v>10</v>
      </c>
      <c r="E42" s="15"/>
      <c r="F42" s="16"/>
    </row>
    <row r="43" spans="2:11" x14ac:dyDescent="0.2">
      <c r="B43" s="2"/>
      <c r="C43" s="2" t="s">
        <v>14</v>
      </c>
      <c r="D43" s="55">
        <v>10</v>
      </c>
      <c r="E43" s="2"/>
      <c r="F43" s="16"/>
    </row>
    <row r="44" spans="2:11" x14ac:dyDescent="0.2">
      <c r="B44" s="2"/>
      <c r="C44" s="10" t="s">
        <v>26</v>
      </c>
      <c r="D44" s="55">
        <v>5</v>
      </c>
      <c r="E44" s="2"/>
      <c r="F44" s="16"/>
    </row>
    <row r="45" spans="2:11" ht="15" thickBot="1" x14ac:dyDescent="0.25">
      <c r="B45" s="2"/>
      <c r="C45" s="10" t="s">
        <v>50</v>
      </c>
      <c r="D45" s="55">
        <v>4</v>
      </c>
      <c r="E45" s="2"/>
      <c r="F45" s="16"/>
    </row>
    <row r="46" spans="2:11" ht="15.75" thickBot="1" x14ac:dyDescent="0.3">
      <c r="B46" s="50" t="s">
        <v>31</v>
      </c>
      <c r="C46" s="39"/>
      <c r="D46" s="42"/>
      <c r="E46" s="42"/>
      <c r="F46" s="43"/>
    </row>
    <row r="47" spans="2:11" ht="15" thickBot="1" x14ac:dyDescent="0.25">
      <c r="B47" s="52"/>
      <c r="C47" s="51" t="s">
        <v>51</v>
      </c>
      <c r="D47" s="53">
        <v>3</v>
      </c>
      <c r="E47" s="53"/>
      <c r="F47" s="49"/>
    </row>
    <row r="48" spans="2:11" ht="15" thickBot="1" x14ac:dyDescent="0.25">
      <c r="B48" s="52"/>
      <c r="C48" s="51" t="s">
        <v>40</v>
      </c>
      <c r="D48" s="53">
        <v>3</v>
      </c>
      <c r="E48" s="53"/>
      <c r="F48" s="49"/>
    </row>
    <row r="49" spans="2:6" ht="15" x14ac:dyDescent="0.25">
      <c r="B49" s="44" t="s">
        <v>32</v>
      </c>
      <c r="C49" s="45"/>
      <c r="D49" s="45"/>
      <c r="E49" s="45"/>
      <c r="F49" s="46"/>
    </row>
    <row r="50" spans="2:6" x14ac:dyDescent="0.2">
      <c r="B50" s="2"/>
      <c r="C50" s="2" t="s">
        <v>33</v>
      </c>
      <c r="D50" s="55">
        <v>5</v>
      </c>
      <c r="E50" s="2"/>
      <c r="F50" s="49"/>
    </row>
    <row r="51" spans="2:6" x14ac:dyDescent="0.2">
      <c r="B51" s="2"/>
      <c r="C51" s="2" t="s">
        <v>34</v>
      </c>
      <c r="D51" s="55">
        <v>2</v>
      </c>
      <c r="E51" s="2"/>
      <c r="F51" s="49"/>
    </row>
    <row r="52" spans="2:6" x14ac:dyDescent="0.2">
      <c r="B52" s="2"/>
      <c r="C52" s="2" t="s">
        <v>28</v>
      </c>
      <c r="D52" s="55">
        <v>2</v>
      </c>
      <c r="E52" s="2"/>
      <c r="F52" s="49"/>
    </row>
    <row r="53" spans="2:6" ht="15" thickBot="1" x14ac:dyDescent="0.25">
      <c r="B53" s="2"/>
      <c r="C53" s="2" t="s">
        <v>39</v>
      </c>
      <c r="D53" s="55">
        <v>3</v>
      </c>
      <c r="E53" s="2"/>
      <c r="F53" s="49"/>
    </row>
    <row r="54" spans="2:6" ht="15.75" thickBot="1" x14ac:dyDescent="0.3">
      <c r="B54" s="41" t="s">
        <v>27</v>
      </c>
      <c r="C54" s="42"/>
      <c r="D54" s="42"/>
      <c r="E54" s="42"/>
      <c r="F54" s="43"/>
    </row>
    <row r="55" spans="2:6" ht="35.25" customHeight="1" x14ac:dyDescent="0.2">
      <c r="B55" s="13"/>
      <c r="C55" s="14" t="s">
        <v>41</v>
      </c>
      <c r="D55" s="56">
        <v>31</v>
      </c>
      <c r="E55" s="25"/>
      <c r="F55" s="26"/>
    </row>
    <row r="56" spans="2:6" ht="18" customHeight="1" x14ac:dyDescent="0.2">
      <c r="B56" s="6"/>
      <c r="C56" s="7" t="s">
        <v>37</v>
      </c>
      <c r="D56" s="54">
        <v>4</v>
      </c>
      <c r="E56" s="27"/>
      <c r="F56" s="26"/>
    </row>
    <row r="57" spans="2:6" ht="28.5" x14ac:dyDescent="0.2">
      <c r="B57" s="55"/>
      <c r="C57" s="7" t="s">
        <v>52</v>
      </c>
      <c r="D57" s="54">
        <v>2</v>
      </c>
      <c r="E57" s="27"/>
      <c r="F57" s="26"/>
    </row>
    <row r="58" spans="2:6" x14ac:dyDescent="0.2">
      <c r="B58" s="55"/>
      <c r="C58" s="7" t="s">
        <v>53</v>
      </c>
      <c r="D58" s="54">
        <v>2</v>
      </c>
      <c r="E58" s="27"/>
      <c r="F58" s="26"/>
    </row>
    <row r="59" spans="2:6" ht="28.5" x14ac:dyDescent="0.2">
      <c r="B59" s="55"/>
      <c r="C59" s="7" t="s">
        <v>54</v>
      </c>
      <c r="D59" s="54">
        <v>2</v>
      </c>
      <c r="E59" s="27"/>
      <c r="F59" s="26"/>
    </row>
    <row r="60" spans="2:6" ht="28.5" x14ac:dyDescent="0.2">
      <c r="B60" s="55"/>
      <c r="C60" s="7" t="s">
        <v>55</v>
      </c>
      <c r="D60" s="54">
        <v>2</v>
      </c>
      <c r="E60" s="27"/>
      <c r="F60" s="26"/>
    </row>
    <row r="61" spans="2:6" ht="28.5" x14ac:dyDescent="0.2">
      <c r="B61" s="55"/>
      <c r="C61" s="7" t="s">
        <v>56</v>
      </c>
      <c r="D61" s="54">
        <v>2</v>
      </c>
      <c r="E61" s="27"/>
      <c r="F61" s="26"/>
    </row>
    <row r="62" spans="2:6" ht="42.75" x14ac:dyDescent="0.2">
      <c r="B62" s="55"/>
      <c r="C62" s="7" t="s">
        <v>57</v>
      </c>
      <c r="D62" s="54">
        <v>1</v>
      </c>
      <c r="E62" s="27"/>
      <c r="F62" s="26"/>
    </row>
    <row r="63" spans="2:6" ht="28.5" x14ac:dyDescent="0.2">
      <c r="B63" s="2"/>
      <c r="C63" s="7" t="s">
        <v>42</v>
      </c>
      <c r="D63" s="54">
        <v>10</v>
      </c>
      <c r="E63" s="2"/>
      <c r="F63" s="26"/>
    </row>
    <row r="64" spans="2:6" ht="28.5" x14ac:dyDescent="0.2">
      <c r="B64" s="2"/>
      <c r="C64" s="7" t="s">
        <v>43</v>
      </c>
      <c r="D64" s="54">
        <v>10</v>
      </c>
      <c r="E64" s="2"/>
      <c r="F64" s="26"/>
    </row>
    <row r="65" spans="2:6" ht="28.5" x14ac:dyDescent="0.2">
      <c r="B65" s="2"/>
      <c r="C65" s="7" t="s">
        <v>44</v>
      </c>
      <c r="D65" s="54">
        <v>10</v>
      </c>
      <c r="E65" s="2"/>
      <c r="F65" s="26"/>
    </row>
    <row r="66" spans="2:6" ht="28.5" x14ac:dyDescent="0.2">
      <c r="B66" s="2"/>
      <c r="C66" s="7" t="s">
        <v>45</v>
      </c>
      <c r="D66" s="54">
        <v>5</v>
      </c>
      <c r="E66" s="2"/>
      <c r="F66" s="26"/>
    </row>
    <row r="67" spans="2:6" x14ac:dyDescent="0.2">
      <c r="C67" s="28"/>
    </row>
    <row r="68" spans="2:6" ht="15.75" thickBot="1" x14ac:dyDescent="0.3">
      <c r="E68" s="8" t="s">
        <v>36</v>
      </c>
      <c r="F68" s="24">
        <f>SUM(F55:F66)+SUM(F50:F53)+SUM(F47:F48)+SUM(F42:F45)+SUM(F38:F40)+SUM(F23:F36)+SUM(F19:F21)+SUM(F15:F17)+SUM(F11:F13)+SUM(F7:F9)</f>
        <v>0</v>
      </c>
    </row>
  </sheetData>
  <mergeCells count="12">
    <mergeCell ref="B54:F54"/>
    <mergeCell ref="B22:F22"/>
    <mergeCell ref="B37:F37"/>
    <mergeCell ref="B41:F41"/>
    <mergeCell ref="B46:F46"/>
    <mergeCell ref="B49:F49"/>
    <mergeCell ref="B3:F3"/>
    <mergeCell ref="B6:F6"/>
    <mergeCell ref="B10:F10"/>
    <mergeCell ref="B14:F14"/>
    <mergeCell ref="B18:F18"/>
    <mergeCell ref="B4:F4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Kaleta</dc:creator>
  <cp:lastModifiedBy>Karpierz Tomasz (BUD)</cp:lastModifiedBy>
  <dcterms:created xsi:type="dcterms:W3CDTF">2025-05-25T18:35:07Z</dcterms:created>
  <dcterms:modified xsi:type="dcterms:W3CDTF">2026-04-28T10:14:44Z</dcterms:modified>
</cp:coreProperties>
</file>